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vmlDrawing1.vml" ContentType="application/vnd.openxmlformats-officedocument.vmlDrawing"/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B6" authorId="0">
      <text>
        <r>
          <rPr>
            <sz val="10"/>
            <rFont val="Arial"/>
            <family val="2"/>
          </rPr>
          <t xml:space="preserve">Initial guess</t>
        </r>
      </text>
    </comment>
    <comment ref="E6" authorId="0">
      <text>
        <r>
          <rPr>
            <sz val="10"/>
            <rFont val="Arial"/>
            <family val="2"/>
          </rPr>
          <t xml:space="preserve">Initial guess</t>
        </r>
      </text>
    </comment>
  </commentList>
</comments>
</file>

<file path=xl/sharedStrings.xml><?xml version="1.0" encoding="utf-8"?>
<sst xmlns="http://schemas.openxmlformats.org/spreadsheetml/2006/main" count="12" uniqueCount="9">
  <si>
    <t xml:space="preserve">Fixed Point Methods Examples</t>
  </si>
  <si>
    <t xml:space="preserve">Find a root of x^2 – 4 = 0 by Picard’s method and Newtons Method</t>
  </si>
  <si>
    <t xml:space="preserve">Picard’s Method</t>
  </si>
  <si>
    <t xml:space="preserve">Newton’s Method</t>
  </si>
  <si>
    <t xml:space="preserve">iteration</t>
  </si>
  <si>
    <t xml:space="preserve">x</t>
  </si>
  <si>
    <t xml:space="preserve">g(x)</t>
  </si>
  <si>
    <t xml:space="preserve">Formula</t>
  </si>
  <si>
    <t xml:space="preserve">The iteration diverges!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</si>
</sst>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00E+00"/>
  </numFmts>
  <fonts count="6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i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30" zoomScaleNormal="130" zoomScalePageLayoutView="100" workbookViewId="0">
      <selection pane="topLeft" activeCell="D20" activeCellId="0" sqref="D20"/>
    </sheetView>
  </sheetViews>
  <sheetFormatPr defaultRowHeight="12.8" zeroHeight="false" outlineLevelRow="0" outlineLevelCol="0"/>
  <cols>
    <col collapsed="false" customWidth="false" hidden="false" outlineLevel="0" max="1" min="1" style="0" width="11.52"/>
    <col collapsed="false" customWidth="true" hidden="false" outlineLevel="0" max="3" min="2" style="0" width="12.96"/>
    <col collapsed="false" customWidth="true" hidden="false" outlineLevel="0" max="4" min="4" style="0" width="16.04"/>
    <col collapsed="false" customWidth="true" hidden="false" outlineLevel="0" max="6" min="5" style="0" width="12.96"/>
    <col collapsed="false" customWidth="true" hidden="false" outlineLevel="0" max="7" min="7" style="0" width="22.6"/>
    <col collapsed="false" customWidth="false" hidden="false" outlineLevel="0" max="1025" min="8" style="0" width="11.52"/>
  </cols>
  <sheetData>
    <row r="1" customFormat="false" ht="12.8" hidden="false" customHeight="false" outlineLevel="0" collapsed="false">
      <c r="A1" s="1" t="s">
        <v>0</v>
      </c>
    </row>
    <row r="2" customFormat="false" ht="12.8" hidden="false" customHeight="false" outlineLevel="0" collapsed="false">
      <c r="A2" s="0" t="s">
        <v>1</v>
      </c>
    </row>
    <row r="4" customFormat="false" ht="12.8" hidden="false" customHeight="false" outlineLevel="0" collapsed="false">
      <c r="B4" s="2" t="s">
        <v>2</v>
      </c>
      <c r="C4" s="2"/>
      <c r="D4" s="2"/>
      <c r="E4" s="2" t="s">
        <v>3</v>
      </c>
      <c r="F4" s="2"/>
      <c r="G4" s="2"/>
    </row>
    <row r="5" customFormat="false" ht="12.8" hidden="false" customHeight="false" outlineLevel="0" collapsed="false">
      <c r="A5" s="3" t="s">
        <v>4</v>
      </c>
      <c r="B5" s="3" t="s">
        <v>5</v>
      </c>
      <c r="C5" s="3" t="s">
        <v>6</v>
      </c>
      <c r="D5" s="3" t="s">
        <v>7</v>
      </c>
      <c r="E5" s="3" t="s">
        <v>5</v>
      </c>
      <c r="F5" s="3" t="s">
        <v>6</v>
      </c>
      <c r="G5" s="3" t="s">
        <v>7</v>
      </c>
    </row>
    <row r="6" customFormat="false" ht="12.8" hidden="false" customHeight="false" outlineLevel="0" collapsed="false">
      <c r="A6" s="4" t="n">
        <v>0</v>
      </c>
      <c r="B6" s="5" t="n">
        <v>0.2</v>
      </c>
      <c r="C6" s="5" t="n">
        <f aca="false">B6^2-4+B6</f>
        <v>-3.76</v>
      </c>
      <c r="D6" s="6" t="str">
        <f aca="false">_xlfn.FORMULATEXT(C6)</f>
        <v>=B6^2-4+B6</v>
      </c>
      <c r="E6" s="5" t="n">
        <v>0.2</v>
      </c>
      <c r="F6" s="5" t="n">
        <f aca="false">E6-(E6^2-4)/(2*E6)</f>
        <v>10.1</v>
      </c>
      <c r="G6" s="6" t="str">
        <f aca="false">_xlfn.FORMULATEXT(F6)</f>
        <v>=E6-(E6^2-4)/(2*E6)</v>
      </c>
    </row>
    <row r="7" customFormat="false" ht="12.8" hidden="false" customHeight="false" outlineLevel="0" collapsed="false">
      <c r="A7" s="4" t="n">
        <v>1</v>
      </c>
      <c r="B7" s="5" t="n">
        <f aca="false">C6</f>
        <v>-3.76</v>
      </c>
      <c r="C7" s="5" t="n">
        <f aca="false">B7^2-4+B7</f>
        <v>6.3776</v>
      </c>
      <c r="D7" s="6" t="str">
        <f aca="false">_xlfn.FORMULATEXT(C7)</f>
        <v>=B7^2-4+B7</v>
      </c>
      <c r="E7" s="5" t="n">
        <f aca="false">F6</f>
        <v>10.1</v>
      </c>
      <c r="F7" s="5" t="n">
        <f aca="false">E7-(E7^2-4)/(2*E7)</f>
        <v>5.2480198019802</v>
      </c>
      <c r="G7" s="6" t="str">
        <f aca="false">_xlfn.FORMULATEXT(F7)</f>
        <v>=E7-(E7^2-4)/(2*E7)</v>
      </c>
    </row>
    <row r="8" customFormat="false" ht="12.8" hidden="false" customHeight="false" outlineLevel="0" collapsed="false">
      <c r="A8" s="4" t="n">
        <v>2</v>
      </c>
      <c r="B8" s="5" t="n">
        <f aca="false">C7</f>
        <v>6.3776</v>
      </c>
      <c r="C8" s="5" t="n">
        <f aca="false">B8^2-4+B8</f>
        <v>43.05138176</v>
      </c>
      <c r="D8" s="6" t="str">
        <f aca="false">_xlfn.FORMULATEXT(C8)</f>
        <v>=B8^2-4+B8</v>
      </c>
      <c r="E8" s="5" t="n">
        <f aca="false">F7</f>
        <v>5.2480198019802</v>
      </c>
      <c r="F8" s="5" t="n">
        <f aca="false">E8-(E8^2-4)/(2*E8)</f>
        <v>3.00510602399736</v>
      </c>
      <c r="G8" s="6" t="str">
        <f aca="false">_xlfn.FORMULATEXT(F8)</f>
        <v>=E8-(E8^2-4)/(2*E8)</v>
      </c>
    </row>
    <row r="9" customFormat="false" ht="12.8" hidden="false" customHeight="false" outlineLevel="0" collapsed="false">
      <c r="A9" s="4" t="n">
        <v>3</v>
      </c>
      <c r="B9" s="5" t="n">
        <f aca="false">C8</f>
        <v>43.05138176</v>
      </c>
      <c r="C9" s="5" t="n">
        <f aca="false">B9^2-4+B9</f>
        <v>1892.47285320526</v>
      </c>
      <c r="D9" s="6" t="str">
        <f aca="false">_xlfn.FORMULATEXT(C9)</f>
        <v>=B9^2-4+B9</v>
      </c>
      <c r="E9" s="5" t="n">
        <f aca="false">F8</f>
        <v>3.00510602399736</v>
      </c>
      <c r="F9" s="5" t="n">
        <f aca="false">E9-(E9^2-4)/(2*E9)</f>
        <v>2.16808693460538</v>
      </c>
      <c r="G9" s="6" t="str">
        <f aca="false">_xlfn.FORMULATEXT(F9)</f>
        <v>=E9-(E9^2-4)/(2*E9)</v>
      </c>
    </row>
    <row r="10" customFormat="false" ht="12.8" hidden="false" customHeight="false" outlineLevel="0" collapsed="false">
      <c r="A10" s="4" t="n">
        <v>4</v>
      </c>
      <c r="B10" s="5" t="n">
        <f aca="false">C9</f>
        <v>1892.47285320526</v>
      </c>
      <c r="C10" s="5" t="n">
        <f aca="false">B10^2-4+B10</f>
        <v>3583341.97297206</v>
      </c>
      <c r="D10" s="6" t="str">
        <f aca="false">_xlfn.FORMULATEXT(C10)</f>
        <v>=B10^2-4+B10</v>
      </c>
      <c r="E10" s="5" t="n">
        <f aca="false">F9</f>
        <v>2.16808693460538</v>
      </c>
      <c r="F10" s="5" t="n">
        <f aca="false">E10-(E10^2-4)/(2*E10)</f>
        <v>2.00651570219212</v>
      </c>
      <c r="G10" s="6" t="str">
        <f aca="false">_xlfn.FORMULATEXT(F10)</f>
        <v>=E10-(E10^2-4)/(2*E10)</v>
      </c>
    </row>
    <row r="11" customFormat="false" ht="12.8" hidden="false" customHeight="false" outlineLevel="0" collapsed="false">
      <c r="A11" s="4" t="n">
        <v>5</v>
      </c>
      <c r="B11" s="5" t="n">
        <f aca="false">C10</f>
        <v>3583341.97297206</v>
      </c>
      <c r="C11" s="5" t="n">
        <f aca="false">B11^2-4+B11</f>
        <v>12840343278601.3</v>
      </c>
      <c r="D11" s="6" t="str">
        <f aca="false">_xlfn.FORMULATEXT(C11)</f>
        <v>=B11^2-4+B11</v>
      </c>
      <c r="E11" s="5" t="n">
        <f aca="false">F10</f>
        <v>2.00651570219212</v>
      </c>
      <c r="F11" s="5" t="n">
        <f aca="false">E11-(E11^2-4)/(2*E11)</f>
        <v>2.00001057912854</v>
      </c>
      <c r="G11" s="6" t="str">
        <f aca="false">_xlfn.FORMULATEXT(F11)</f>
        <v>=E11-(E11^2-4)/(2*E11)</v>
      </c>
    </row>
    <row r="12" customFormat="false" ht="12.8" hidden="false" customHeight="false" outlineLevel="0" collapsed="false">
      <c r="A12" s="4" t="n">
        <v>6</v>
      </c>
      <c r="B12" s="5" t="n">
        <f aca="false">C11</f>
        <v>12840343278601.3</v>
      </c>
      <c r="C12" s="5" t="n">
        <f aca="false">B12^2-4+B12</f>
        <v>1.64874415512334E+026</v>
      </c>
      <c r="D12" s="6" t="str">
        <f aca="false">_xlfn.FORMULATEXT(C12)</f>
        <v>=B12^2-4+B12</v>
      </c>
      <c r="E12" s="5" t="n">
        <f aca="false">F11</f>
        <v>2.00001057912854</v>
      </c>
      <c r="F12" s="5" t="n">
        <f aca="false">E12-(E12^2-4)/(2*E12)</f>
        <v>2.00000000002798</v>
      </c>
      <c r="G12" s="6" t="str">
        <f aca="false">_xlfn.FORMULATEXT(F12)</f>
        <v>=E12-(E12^2-4)/(2*E12)</v>
      </c>
    </row>
    <row r="13" customFormat="false" ht="12.8" hidden="false" customHeight="false" outlineLevel="0" collapsed="false">
      <c r="A13" s="4" t="n">
        <v>7</v>
      </c>
      <c r="B13" s="5" t="n">
        <f aca="false">C12</f>
        <v>1.64874415512334E+026</v>
      </c>
      <c r="C13" s="5" t="n">
        <f aca="false">B13^2-4+B13</f>
        <v>2.71835728905338E+052</v>
      </c>
      <c r="D13" s="6" t="str">
        <f aca="false">_xlfn.FORMULATEXT(C13)</f>
        <v>=B13^2-4+B13</v>
      </c>
      <c r="E13" s="5" t="n">
        <f aca="false">F12</f>
        <v>2.00000000002798</v>
      </c>
      <c r="F13" s="5" t="n">
        <f aca="false">E13-(E13^2-4)/(2*E13)</f>
        <v>2</v>
      </c>
      <c r="G13" s="6" t="str">
        <f aca="false">_xlfn.FORMULATEXT(F13)</f>
        <v>=E13-(E13^2-4)/(2*E13)</v>
      </c>
    </row>
    <row r="14" customFormat="false" ht="12.8" hidden="false" customHeight="false" outlineLevel="0" collapsed="false">
      <c r="A14" s="4" t="n">
        <v>8</v>
      </c>
      <c r="B14" s="5" t="n">
        <f aca="false">C13</f>
        <v>2.71835728905338E+052</v>
      </c>
      <c r="C14" s="5" t="n">
        <f aca="false">B14^2-4+B14</f>
        <v>7.38946635094962E+104</v>
      </c>
      <c r="D14" s="6" t="str">
        <f aca="false">_xlfn.FORMULATEXT(C14)</f>
        <v>=B14^2-4+B14</v>
      </c>
      <c r="E14" s="5" t="n">
        <f aca="false">F13</f>
        <v>2</v>
      </c>
      <c r="F14" s="5" t="n">
        <f aca="false">E14-(E14^2-4)/(2*E14)</f>
        <v>2</v>
      </c>
      <c r="G14" s="6" t="str">
        <f aca="false">_xlfn.FORMULATEXT(F14)</f>
        <v>=E14-(E14^2-4)/(2*E14)</v>
      </c>
    </row>
    <row r="15" customFormat="false" ht="12.8" hidden="false" customHeight="false" outlineLevel="0" collapsed="false">
      <c r="A15" s="4" t="n">
        <v>9</v>
      </c>
      <c r="B15" s="5" t="n">
        <f aca="false">C14</f>
        <v>7.38946635094962E+104</v>
      </c>
      <c r="C15" s="5" t="n">
        <f aca="false">B15^2-4+B15</f>
        <v>5.46042129518166E+209</v>
      </c>
      <c r="D15" s="6" t="str">
        <f aca="false">_xlfn.FORMULATEXT(C15)</f>
        <v>=B15^2-4+B15</v>
      </c>
      <c r="E15" s="5" t="n">
        <f aca="false">F14</f>
        <v>2</v>
      </c>
      <c r="F15" s="5" t="n">
        <f aca="false">E15-(E15^2-4)/(2*E15)</f>
        <v>2</v>
      </c>
      <c r="G15" s="6" t="str">
        <f aca="false">_xlfn.FORMULATEXT(F15)</f>
        <v>=E15-(E15^2-4)/(2*E15)</v>
      </c>
    </row>
    <row r="16" customFormat="false" ht="12.8" hidden="false" customHeight="false" outlineLevel="0" collapsed="false">
      <c r="A16" s="4" t="n">
        <v>10</v>
      </c>
      <c r="B16" s="5" t="n">
        <f aca="false">C15</f>
        <v>5.46042129518166E+209</v>
      </c>
      <c r="C16" s="5" t="e">
        <f aca="false">B16^2-4+B16</f>
        <v>#NUM!</v>
      </c>
      <c r="D16" s="6" t="str">
        <f aca="false">_xlfn.FORMULATEXT(C16)</f>
        <v>=B16^2-4+B16</v>
      </c>
      <c r="E16" s="5" t="n">
        <f aca="false">F15</f>
        <v>2</v>
      </c>
      <c r="F16" s="5" t="n">
        <f aca="false">E16-(E16^2-4)/(2*E16)</f>
        <v>2</v>
      </c>
      <c r="G16" s="6" t="str">
        <f aca="false">_xlfn.FORMULATEXT(F16)</f>
        <v>=E16-(E16^2-4)/(2*E16)</v>
      </c>
    </row>
    <row r="17" customFormat="false" ht="12.8" hidden="false" customHeight="false" outlineLevel="0" collapsed="false">
      <c r="A17" s="4" t="n">
        <v>11</v>
      </c>
      <c r="B17" s="5" t="e">
        <f aca="false">C16</f>
        <v>#NUM!</v>
      </c>
      <c r="C17" s="5" t="e">
        <f aca="false">B17^2-4+B17</f>
        <v>#NUM!</v>
      </c>
      <c r="D17" s="6" t="str">
        <f aca="false">_xlfn.FORMULATEXT(C17)</f>
        <v>=B17^2-4+B17</v>
      </c>
      <c r="E17" s="5" t="n">
        <f aca="false">F16</f>
        <v>2</v>
      </c>
      <c r="F17" s="5" t="n">
        <f aca="false">E17-(E17^2-4)/(2*E17)</f>
        <v>2</v>
      </c>
      <c r="G17" s="6" t="str">
        <f aca="false">_xlfn.FORMULATEXT(F17)</f>
        <v>=E17-(E17^2-4)/(2*E17)</v>
      </c>
    </row>
    <row r="18" customFormat="false" ht="12.8" hidden="false" customHeight="false" outlineLevel="0" collapsed="false">
      <c r="B18" s="7" t="s">
        <v>8</v>
      </c>
    </row>
  </sheetData>
  <mergeCells count="2">
    <mergeCell ref="B4:D4"/>
    <mergeCell ref="E4:G4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LibreOffice/6.0.7.3$Linux_X86_64 LibreOffice_project/00m0$Build-3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2020-02-27T05:49:37Z</dcterms:created>
  <dc:creator/>
  <dc:description/>
  <dc:language>en-US</dc:language>
  <cp:lastModifiedBy/>
  <dcterms:modified xsi:type="dcterms:W3CDTF">2020-02-27T06:01:47Z</dcterms:modified>
  <cp:revision>4</cp:revision>
  <dc:subject/>
  <dc:title/>
</cp:coreProperties>
</file>